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ỦNG HỘ " sheetId="1" r:id="rId1"/>
    <sheet name="ỦNG HỘ  (2)" sheetId="4" r:id="rId2"/>
    <sheet name="ỦNG HỘ  (3)" sheetId="5" r:id="rId3"/>
    <sheet name="Sheet2" sheetId="2" r:id="rId4"/>
    <sheet name="Sheet3" sheetId="3" r:id="rId5"/>
  </sheets>
  <calcPr calcId="144525"/>
</workbook>
</file>

<file path=xl/calcChain.xml><?xml version="1.0" encoding="utf-8"?>
<calcChain xmlns="http://schemas.openxmlformats.org/spreadsheetml/2006/main">
  <c r="D11" i="5" l="1"/>
</calcChain>
</file>

<file path=xl/sharedStrings.xml><?xml version="1.0" encoding="utf-8"?>
<sst xmlns="http://schemas.openxmlformats.org/spreadsheetml/2006/main" count="196" uniqueCount="120">
  <si>
    <t xml:space="preserve">                  DANH SÁCH ỦNG HỘ XÂY DỰNG ĐÀI TƯỞNG NIỆM XÃ CẨM HÀ , 2024</t>
  </si>
  <si>
    <t>STT</t>
  </si>
  <si>
    <t>HỌ TÊN</t>
  </si>
  <si>
    <t>BÍ DANH</t>
  </si>
  <si>
    <t>SỐ TIỀN</t>
  </si>
  <si>
    <t>SĐT</t>
  </si>
  <si>
    <t xml:space="preserve">GHI CHÚ </t>
  </si>
  <si>
    <t xml:space="preserve">HỘI ĐỒNG HƯƠNG XÃ CẨM HÀ </t>
  </si>
  <si>
    <t xml:space="preserve">KHU VỰC PHÍA NAM </t>
  </si>
  <si>
    <t>10.000.000</t>
  </si>
  <si>
    <t xml:space="preserve">NGUYỄN XUÂN TRUNG </t>
  </si>
  <si>
    <t xml:space="preserve">A. TRUNG SAN </t>
  </si>
  <si>
    <t xml:space="preserve">LÊ XUÂN DIỆU </t>
  </si>
  <si>
    <t xml:space="preserve">A. DIỆU LAN </t>
  </si>
  <si>
    <t xml:space="preserve">NGUYỄN KHẮC BÌNH </t>
  </si>
  <si>
    <t xml:space="preserve">A. BÌNH TÝ </t>
  </si>
  <si>
    <t xml:space="preserve">NGUYỄN XUÂN KHỞI </t>
  </si>
  <si>
    <t xml:space="preserve">A. KHỞI ĐOÀN </t>
  </si>
  <si>
    <t xml:space="preserve">HOÀNG VIÊT DŨNG </t>
  </si>
  <si>
    <t xml:space="preserve">A. DŨNG LƯƠNG </t>
  </si>
  <si>
    <t>TRƯƠNG NGỌC TOAN</t>
  </si>
  <si>
    <t>A. TOAN LIỆU</t>
  </si>
  <si>
    <t xml:space="preserve">NGUYỄN ĐỨC HÙNG </t>
  </si>
  <si>
    <t>A.HÙNG PHÚ</t>
  </si>
  <si>
    <t xml:space="preserve">TRƯƠNG THỊ HOA </t>
  </si>
  <si>
    <t xml:space="preserve">C. HOA LÝ </t>
  </si>
  <si>
    <t xml:space="preserve">NGUYỄN QUANG HÀ </t>
  </si>
  <si>
    <t xml:space="preserve">A. HÀ THẮNG </t>
  </si>
  <si>
    <t xml:space="preserve">NGUYỄN VĂN HÀ </t>
  </si>
  <si>
    <t xml:space="preserve">A. HÀ TRINH </t>
  </si>
  <si>
    <t xml:space="preserve">BÙI NGỌC CẢNH </t>
  </si>
  <si>
    <t xml:space="preserve">A. CẢNH THU </t>
  </si>
  <si>
    <t xml:space="preserve">NGUYỄN ĐỨC HẢI </t>
  </si>
  <si>
    <t xml:space="preserve">A. HẢI VIỄN </t>
  </si>
  <si>
    <t xml:space="preserve">PHAN XUÂN SÁNG </t>
  </si>
  <si>
    <t xml:space="preserve">A. SÁNG THI </t>
  </si>
  <si>
    <t>NGUYỄN ĐỨC NGỌC</t>
  </si>
  <si>
    <t xml:space="preserve">A. NGỌC TRỊNH </t>
  </si>
  <si>
    <t xml:space="preserve">NGUYỄN XUÂN TÚ </t>
  </si>
  <si>
    <t xml:space="preserve">A.TÚ VÂN </t>
  </si>
  <si>
    <t xml:space="preserve">TRƯƠNG NGỌC THÀNH </t>
  </si>
  <si>
    <t xml:space="preserve">A.THÀNH KHOA </t>
  </si>
  <si>
    <t xml:space="preserve">NGUYỄN THỊ LÝ </t>
  </si>
  <si>
    <t xml:space="preserve">C. LÝ CỨ </t>
  </si>
  <si>
    <t>NGUYỄN THỊ MINH LONG</t>
  </si>
  <si>
    <t xml:space="preserve">C LONG PHÚ </t>
  </si>
  <si>
    <t xml:space="preserve">NGUYỄN THI THANH HẢI </t>
  </si>
  <si>
    <t xml:space="preserve">NGUYỄN ĐỨC CẨM </t>
  </si>
  <si>
    <t>A. CẨM NHƠN</t>
  </si>
  <si>
    <t xml:space="preserve">NGUYỄN ĐỨC HIỀN </t>
  </si>
  <si>
    <t xml:space="preserve">A. HIỀN NGỌC </t>
  </si>
  <si>
    <t>TRẦN THỊ LƯƠNG</t>
  </si>
  <si>
    <t>C. LƯƠNG CÔNG</t>
  </si>
  <si>
    <t>NGUYỄN ĐÌNH PHƯỢNG</t>
  </si>
  <si>
    <t>BÁC PHƯƠNG,</t>
  </si>
  <si>
    <t xml:space="preserve">NGUYỄN VĂN TUẤN </t>
  </si>
  <si>
    <t>A. TUẤN HIỀN ( HIỀN KỲ )</t>
  </si>
  <si>
    <t xml:space="preserve">NGUYỄN VĂN THUYẾT </t>
  </si>
  <si>
    <t>A. THUYẾT MỴ</t>
  </si>
  <si>
    <t xml:space="preserve">NGUYỄN VĂN HÙNG </t>
  </si>
  <si>
    <t xml:space="preserve">A. HÙNG THÀNH </t>
  </si>
  <si>
    <t xml:space="preserve">NGUYỄN VĂN TOÀN </t>
  </si>
  <si>
    <t xml:space="preserve">A. TOÀN THANH </t>
  </si>
  <si>
    <t xml:space="preserve">NGUYỄN XUÂN THẢO </t>
  </si>
  <si>
    <t xml:space="preserve">A. THẢO VÂN </t>
  </si>
  <si>
    <t xml:space="preserve">LÊ TIẾN MẠNH </t>
  </si>
  <si>
    <t xml:space="preserve">A. MẠNH HOA </t>
  </si>
  <si>
    <t xml:space="preserve">TRẦN QUANG DŨNG </t>
  </si>
  <si>
    <t xml:space="preserve">A. DŨNG NAM </t>
  </si>
  <si>
    <t xml:space="preserve">NGUYỄN THIỊ LIỄU </t>
  </si>
  <si>
    <t xml:space="preserve">C. LIỄU TOÀN </t>
  </si>
  <si>
    <t xml:space="preserve">NGUYỄN THỊ CẢNH </t>
  </si>
  <si>
    <t xml:space="preserve">C. CẢNH HẠNH </t>
  </si>
  <si>
    <t>NGUYỄN VĂN QUẾ</t>
  </si>
  <si>
    <t xml:space="preserve">A. QUẾ BẢO </t>
  </si>
  <si>
    <t xml:space="preserve">C. HẢI  PHÚ </t>
  </si>
  <si>
    <t xml:space="preserve">NGUYỄN THỊ MAI </t>
  </si>
  <si>
    <t xml:space="preserve">C. MAI LÝ </t>
  </si>
  <si>
    <t xml:space="preserve">NGUYỄN THỊ VỊNH </t>
  </si>
  <si>
    <t>C. VINH DĨ AN</t>
  </si>
  <si>
    <t>A. QUỐC TRUNG</t>
  </si>
  <si>
    <t xml:space="preserve">NGUYỄN VĂN QUỐC </t>
  </si>
  <si>
    <t xml:space="preserve">NGUYỄN VĂN ÁNH </t>
  </si>
  <si>
    <t>A. ÁNH LINH</t>
  </si>
  <si>
    <t xml:space="preserve">ĐỔ TUẤN CẨM </t>
  </si>
  <si>
    <t xml:space="preserve">A. CẨM HƯỜNG </t>
  </si>
  <si>
    <t>32.800.000</t>
  </si>
  <si>
    <t xml:space="preserve">TRẦN HỮU KỲ </t>
  </si>
  <si>
    <t xml:space="preserve">A. KỲ MÔNG </t>
  </si>
  <si>
    <t xml:space="preserve">NGUYỄN KHẮC XUÂN </t>
  </si>
  <si>
    <t xml:space="preserve">A. XUÂN TÝ </t>
  </si>
  <si>
    <t xml:space="preserve">NGUYỄN ĐỨC ĐƯỜNG </t>
  </si>
  <si>
    <t xml:space="preserve">A. ĐƯỜNG VIỄN </t>
  </si>
  <si>
    <t>NGUYỄN THIỊ THẢO</t>
  </si>
  <si>
    <t xml:space="preserve">C. THẢO TÝ </t>
  </si>
  <si>
    <t xml:space="preserve">NGUYỄN QUỐC PHÁP </t>
  </si>
  <si>
    <t>A.PHÁP THI</t>
  </si>
  <si>
    <t xml:space="preserve">NGUYỄN CAO VINH </t>
  </si>
  <si>
    <t>???</t>
  </si>
  <si>
    <t xml:space="preserve">NGUYỄN THỊ HOA HỒNG </t>
  </si>
  <si>
    <t xml:space="preserve">C. HỒNG SOA </t>
  </si>
  <si>
    <t xml:space="preserve">A. HÒA XUÂN </t>
  </si>
  <si>
    <t>NGUYỄN VAN  HÒA</t>
  </si>
  <si>
    <t xml:space="preserve">TRẦN THỊ ĐOÀN </t>
  </si>
  <si>
    <t>C. ĐOÀN ĐIỆP</t>
  </si>
  <si>
    <t xml:space="preserve">NGUYỄN THỊ THỦY </t>
  </si>
  <si>
    <t>C. THỦY TƯƠNG X4</t>
  </si>
  <si>
    <t>13.600.000</t>
  </si>
  <si>
    <t xml:space="preserve">VÕ VĂN THẠCH </t>
  </si>
  <si>
    <t xml:space="preserve">BÙI THỊ TÙNG </t>
  </si>
  <si>
    <t>C. TÙNG ĐẠI</t>
  </si>
  <si>
    <t xml:space="preserve">A. THẠCH THIẾT </t>
  </si>
  <si>
    <t xml:space="preserve">C. CHỊ MAI THẠO </t>
  </si>
  <si>
    <t xml:space="preserve">NGÔ BẢO CHÂU </t>
  </si>
  <si>
    <t xml:space="preserve">A. CHÂU NHƯỜNG </t>
  </si>
  <si>
    <t xml:space="preserve">NGUYỄN ĐỨC PHI </t>
  </si>
  <si>
    <t xml:space="preserve">A. PHI TẢO </t>
  </si>
  <si>
    <t xml:space="preserve">NGUYỄN VĂN TRUNG </t>
  </si>
  <si>
    <t xml:space="preserve">A. TRUNG TỶ </t>
  </si>
  <si>
    <t>TỔNG 49300000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</si>
</sst>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3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164" fontId="5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64" fontId="5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561976</xdr:colOff>
      <xdr:row>4</xdr:row>
      <xdr:rowOff>161924</xdr:rowOff>
    </xdr:from>
    <xdr:to>
      <xdr:col>10</xdr:col>
      <xdr:colOff>561975</xdr:colOff>
      <xdr:row>21</xdr:row>
      <xdr:rowOff>9524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72626" y="1333499"/>
          <a:ext cx="2181224" cy="3990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0</xdr:rowOff>
    </xdr:from>
    <xdr:to>
      <xdr:col>9</xdr:col>
      <xdr:colOff>523875</xdr:colOff>
      <xdr:row>14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6" y="295275"/>
          <a:ext cx="2638424" cy="3609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9526</xdr:colOff>
      <xdr:row>1</xdr:row>
      <xdr:rowOff>0</xdr:rowOff>
    </xdr:from>
    <xdr:to>
      <xdr:col>9</xdr:col>
      <xdr:colOff>238125</xdr:colOff>
      <xdr:row>14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9201" y="295275"/>
          <a:ext cx="2352674" cy="3609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tabSelected="1" topLeftCell="A60" workbookViewId="0">
      <selection activeCell="K65" sqref="K65"/>
    </sheetView>
  </sheetViews>
  <sheetFormatPr defaultRowHeight="15" x14ac:dyDescent="0.25"/>
  <cols>
    <col min="2" max="2" width="31" customWidth="1"/>
    <col min="3" max="3" width="25.42578125" customWidth="1"/>
    <col min="4" max="4" width="22" customWidth="1"/>
    <col min="5" max="5" width="20.5703125" customWidth="1"/>
    <col min="6" max="6" width="17.85546875" customWidth="1"/>
    <col min="9" max="9" width="13.5703125" customWidth="1"/>
    <col min="10" max="10" width="10" bestFit="1" customWidth="1"/>
  </cols>
  <sheetData>
    <row r="1" spans="1:17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7" ht="31.5" customHeight="1" x14ac:dyDescent="0.4">
      <c r="A2" s="2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17" ht="18.75" x14ac:dyDescent="0.3">
      <c r="A3" s="17">
        <v>1</v>
      </c>
      <c r="B3" s="18" t="s">
        <v>7</v>
      </c>
      <c r="C3" s="18" t="s">
        <v>8</v>
      </c>
      <c r="D3" s="44">
        <v>10000000</v>
      </c>
      <c r="E3" s="19"/>
      <c r="F3" s="18"/>
      <c r="N3">
        <v>10000000</v>
      </c>
    </row>
    <row r="4" spans="1:17" ht="18.75" x14ac:dyDescent="0.3">
      <c r="A4" s="20">
        <v>2</v>
      </c>
      <c r="B4" s="21" t="s">
        <v>10</v>
      </c>
      <c r="C4" s="21" t="s">
        <v>11</v>
      </c>
      <c r="D4" s="22">
        <v>2000000</v>
      </c>
      <c r="E4" s="22">
        <v>987279579</v>
      </c>
      <c r="F4" s="21"/>
      <c r="N4">
        <v>2000000</v>
      </c>
    </row>
    <row r="5" spans="1:17" ht="18.75" x14ac:dyDescent="0.3">
      <c r="A5" s="20">
        <v>3</v>
      </c>
      <c r="B5" s="21" t="s">
        <v>12</v>
      </c>
      <c r="C5" s="21" t="s">
        <v>13</v>
      </c>
      <c r="D5" s="22">
        <v>2000000</v>
      </c>
      <c r="E5" s="22">
        <v>938255995</v>
      </c>
      <c r="F5" s="21"/>
      <c r="N5">
        <v>2000000</v>
      </c>
      <c r="Q5" s="3"/>
    </row>
    <row r="6" spans="1:17" ht="18.75" x14ac:dyDescent="0.3">
      <c r="A6" s="20">
        <v>4</v>
      </c>
      <c r="B6" s="21" t="s">
        <v>14</v>
      </c>
      <c r="C6" s="21" t="s">
        <v>15</v>
      </c>
      <c r="D6" s="22">
        <v>2000000</v>
      </c>
      <c r="E6" s="22">
        <v>978.01469899999995</v>
      </c>
      <c r="F6" s="21"/>
      <c r="N6">
        <v>2000000</v>
      </c>
      <c r="Q6" s="4"/>
    </row>
    <row r="7" spans="1:17" ht="18.75" x14ac:dyDescent="0.3">
      <c r="A7" s="20">
        <v>5</v>
      </c>
      <c r="B7" s="21" t="s">
        <v>16</v>
      </c>
      <c r="C7" s="21" t="s">
        <v>17</v>
      </c>
      <c r="D7" s="22">
        <v>1000000</v>
      </c>
      <c r="E7" s="22">
        <v>988312434</v>
      </c>
      <c r="F7" s="21"/>
      <c r="N7">
        <v>1000000</v>
      </c>
      <c r="Q7" s="4"/>
    </row>
    <row r="8" spans="1:17" ht="18.75" x14ac:dyDescent="0.3">
      <c r="A8" s="20">
        <v>6</v>
      </c>
      <c r="B8" s="21" t="s">
        <v>18</v>
      </c>
      <c r="C8" s="21" t="s">
        <v>19</v>
      </c>
      <c r="D8" s="22">
        <v>500000</v>
      </c>
      <c r="E8" s="22">
        <v>868693199</v>
      </c>
      <c r="F8" s="21"/>
      <c r="N8">
        <v>500000</v>
      </c>
      <c r="Q8" s="4"/>
    </row>
    <row r="9" spans="1:17" ht="18.75" x14ac:dyDescent="0.3">
      <c r="A9" s="20">
        <v>7</v>
      </c>
      <c r="B9" s="21" t="s">
        <v>20</v>
      </c>
      <c r="C9" s="21" t="s">
        <v>21</v>
      </c>
      <c r="D9" s="22">
        <v>200000</v>
      </c>
      <c r="E9" s="22">
        <v>966980336</v>
      </c>
      <c r="F9" s="21"/>
      <c r="N9">
        <v>200000</v>
      </c>
      <c r="Q9" s="4"/>
    </row>
    <row r="10" spans="1:17" ht="18.75" x14ac:dyDescent="0.3">
      <c r="A10" s="20">
        <v>8</v>
      </c>
      <c r="B10" s="21" t="s">
        <v>22</v>
      </c>
      <c r="C10" s="21" t="s">
        <v>23</v>
      </c>
      <c r="D10" s="22">
        <v>1000000</v>
      </c>
      <c r="E10" s="22">
        <v>989714690</v>
      </c>
      <c r="F10" s="21"/>
      <c r="N10">
        <v>1000000</v>
      </c>
      <c r="Q10" s="9"/>
    </row>
    <row r="11" spans="1:17" ht="18.75" x14ac:dyDescent="0.3">
      <c r="A11" s="20">
        <v>9</v>
      </c>
      <c r="B11" s="21" t="s">
        <v>24</v>
      </c>
      <c r="C11" s="21" t="s">
        <v>25</v>
      </c>
      <c r="D11" s="22">
        <v>300000</v>
      </c>
      <c r="E11" s="22">
        <v>774662148</v>
      </c>
      <c r="F11" s="21"/>
      <c r="N11">
        <v>300000</v>
      </c>
      <c r="Q11" s="9"/>
    </row>
    <row r="12" spans="1:17" ht="18.75" x14ac:dyDescent="0.3">
      <c r="A12" s="20">
        <v>10</v>
      </c>
      <c r="B12" s="21" t="s">
        <v>26</v>
      </c>
      <c r="C12" s="21" t="s">
        <v>27</v>
      </c>
      <c r="D12" s="22">
        <v>300000</v>
      </c>
      <c r="E12" s="22">
        <v>336980665</v>
      </c>
      <c r="F12" s="21"/>
      <c r="N12">
        <v>300000</v>
      </c>
      <c r="Q12" s="9"/>
    </row>
    <row r="13" spans="1:17" ht="18.75" x14ac:dyDescent="0.3">
      <c r="A13" s="20">
        <v>11</v>
      </c>
      <c r="B13" s="21" t="s">
        <v>28</v>
      </c>
      <c r="C13" s="21" t="s">
        <v>29</v>
      </c>
      <c r="D13" s="22">
        <v>1000000</v>
      </c>
      <c r="E13" s="22">
        <v>972745555</v>
      </c>
      <c r="F13" s="22"/>
      <c r="N13">
        <v>1000000</v>
      </c>
      <c r="Q13" s="9"/>
    </row>
    <row r="14" spans="1:17" ht="15.75" x14ac:dyDescent="0.25">
      <c r="A14" s="23">
        <v>12</v>
      </c>
      <c r="B14" s="24" t="s">
        <v>30</v>
      </c>
      <c r="C14" s="24" t="s">
        <v>31</v>
      </c>
      <c r="D14" s="23">
        <v>1000000</v>
      </c>
      <c r="E14" s="22">
        <v>986773656</v>
      </c>
      <c r="F14" s="23"/>
      <c r="N14">
        <v>1000000</v>
      </c>
      <c r="Q14" s="9"/>
    </row>
    <row r="15" spans="1:17" ht="15.75" x14ac:dyDescent="0.25">
      <c r="A15" s="23">
        <v>13</v>
      </c>
      <c r="B15" s="24" t="s">
        <v>32</v>
      </c>
      <c r="C15" s="24" t="s">
        <v>33</v>
      </c>
      <c r="D15" s="23">
        <v>1000000</v>
      </c>
      <c r="E15" s="22">
        <v>984263641</v>
      </c>
      <c r="F15" s="23"/>
      <c r="N15">
        <v>1000000</v>
      </c>
    </row>
    <row r="16" spans="1:17" ht="21" x14ac:dyDescent="0.35">
      <c r="A16" s="23">
        <v>14</v>
      </c>
      <c r="B16" s="24" t="s">
        <v>34</v>
      </c>
      <c r="C16" s="24" t="s">
        <v>35</v>
      </c>
      <c r="D16" s="23">
        <v>1000000</v>
      </c>
      <c r="E16" s="22">
        <v>973983459</v>
      </c>
      <c r="F16" s="25"/>
      <c r="N16">
        <v>1000000</v>
      </c>
    </row>
    <row r="17" spans="1:14" ht="21" x14ac:dyDescent="0.35">
      <c r="A17" s="23">
        <v>15</v>
      </c>
      <c r="B17" s="24" t="s">
        <v>36</v>
      </c>
      <c r="C17" s="24" t="s">
        <v>37</v>
      </c>
      <c r="D17" s="23">
        <v>1000000</v>
      </c>
      <c r="E17" s="22">
        <v>903838592</v>
      </c>
      <c r="F17" s="25"/>
      <c r="N17">
        <v>1000000</v>
      </c>
    </row>
    <row r="18" spans="1:14" ht="21" x14ac:dyDescent="0.35">
      <c r="A18" s="23">
        <v>16</v>
      </c>
      <c r="B18" s="24" t="s">
        <v>38</v>
      </c>
      <c r="C18" s="24" t="s">
        <v>39</v>
      </c>
      <c r="D18" s="23">
        <v>1000000</v>
      </c>
      <c r="E18" s="22">
        <v>981750677</v>
      </c>
      <c r="F18" s="25"/>
      <c r="N18">
        <v>1000000</v>
      </c>
    </row>
    <row r="19" spans="1:14" ht="21" x14ac:dyDescent="0.35">
      <c r="A19" s="23">
        <v>17</v>
      </c>
      <c r="B19" s="24" t="s">
        <v>40</v>
      </c>
      <c r="C19" s="24" t="s">
        <v>41</v>
      </c>
      <c r="D19" s="23">
        <v>1000000</v>
      </c>
      <c r="E19" s="22">
        <v>919137349</v>
      </c>
      <c r="F19" s="25"/>
      <c r="N19">
        <v>1000000</v>
      </c>
    </row>
    <row r="20" spans="1:14" ht="21" x14ac:dyDescent="0.35">
      <c r="A20" s="23">
        <v>18</v>
      </c>
      <c r="B20" s="24" t="s">
        <v>42</v>
      </c>
      <c r="C20" s="24" t="s">
        <v>43</v>
      </c>
      <c r="D20" s="23">
        <v>300000</v>
      </c>
      <c r="E20" s="22">
        <v>986273939</v>
      </c>
      <c r="F20" s="25"/>
      <c r="N20">
        <v>300000</v>
      </c>
    </row>
    <row r="21" spans="1:14" ht="21" x14ac:dyDescent="0.35">
      <c r="A21" s="23">
        <v>19</v>
      </c>
      <c r="B21" s="24" t="s">
        <v>44</v>
      </c>
      <c r="C21" s="24" t="s">
        <v>45</v>
      </c>
      <c r="D21" s="23">
        <v>500000</v>
      </c>
      <c r="E21" s="22">
        <v>946023177</v>
      </c>
      <c r="F21" s="25"/>
      <c r="N21">
        <v>500000</v>
      </c>
    </row>
    <row r="22" spans="1:14" ht="21" x14ac:dyDescent="0.35">
      <c r="A22" s="23">
        <v>20</v>
      </c>
      <c r="B22" s="24" t="s">
        <v>46</v>
      </c>
      <c r="C22" s="24" t="s">
        <v>75</v>
      </c>
      <c r="D22" s="23">
        <v>200000</v>
      </c>
      <c r="E22" s="22">
        <v>976052232</v>
      </c>
      <c r="F22" s="25"/>
      <c r="N22">
        <v>200000</v>
      </c>
    </row>
    <row r="23" spans="1:14" ht="21" x14ac:dyDescent="0.35">
      <c r="A23" s="23">
        <v>21</v>
      </c>
      <c r="B23" s="24" t="s">
        <v>47</v>
      </c>
      <c r="C23" s="24" t="s">
        <v>48</v>
      </c>
      <c r="D23" s="23">
        <v>2000000</v>
      </c>
      <c r="E23" s="22">
        <v>987098860</v>
      </c>
      <c r="F23" s="25"/>
      <c r="N23">
        <v>2000000</v>
      </c>
    </row>
    <row r="24" spans="1:14" ht="21" x14ac:dyDescent="0.35">
      <c r="A24" s="23">
        <v>22</v>
      </c>
      <c r="B24" s="24" t="s">
        <v>49</v>
      </c>
      <c r="C24" s="24" t="s">
        <v>50</v>
      </c>
      <c r="D24" s="23">
        <v>500000</v>
      </c>
      <c r="E24" s="22">
        <v>344313215</v>
      </c>
      <c r="F24" s="25"/>
      <c r="N24">
        <v>500000</v>
      </c>
    </row>
    <row r="25" spans="1:14" ht="21" x14ac:dyDescent="0.35">
      <c r="A25" s="23">
        <v>23</v>
      </c>
      <c r="B25" s="24" t="s">
        <v>51</v>
      </c>
      <c r="C25" s="24" t="s">
        <v>52</v>
      </c>
      <c r="D25" s="23">
        <v>500000</v>
      </c>
      <c r="E25" s="22">
        <v>987005880</v>
      </c>
      <c r="F25" s="25"/>
      <c r="N25">
        <v>500000</v>
      </c>
    </row>
    <row r="26" spans="1:14" ht="21" x14ac:dyDescent="0.35">
      <c r="A26" s="23">
        <v>24</v>
      </c>
      <c r="B26" s="24" t="s">
        <v>53</v>
      </c>
      <c r="C26" s="24" t="s">
        <v>54</v>
      </c>
      <c r="D26" s="23">
        <v>1000000</v>
      </c>
      <c r="E26" s="22">
        <v>908213281</v>
      </c>
      <c r="F26" s="25"/>
      <c r="N26">
        <v>1000000</v>
      </c>
    </row>
    <row r="27" spans="1:14" ht="21" x14ac:dyDescent="0.35">
      <c r="A27" s="23">
        <v>25</v>
      </c>
      <c r="B27" s="24" t="s">
        <v>55</v>
      </c>
      <c r="C27" s="24" t="s">
        <v>56</v>
      </c>
      <c r="D27" s="23">
        <v>1000000</v>
      </c>
      <c r="E27" s="22">
        <v>902467468</v>
      </c>
      <c r="F27" s="25"/>
      <c r="N27">
        <v>1000000</v>
      </c>
    </row>
    <row r="28" spans="1:14" ht="21" x14ac:dyDescent="0.35">
      <c r="A28" s="26">
        <v>26</v>
      </c>
      <c r="B28" s="27" t="s">
        <v>57</v>
      </c>
      <c r="C28" s="27" t="s">
        <v>58</v>
      </c>
      <c r="D28" s="26">
        <v>500000</v>
      </c>
      <c r="E28" s="28">
        <v>987373130</v>
      </c>
      <c r="F28" s="46"/>
      <c r="N28">
        <v>500000</v>
      </c>
    </row>
    <row r="29" spans="1:14" ht="21" hidden="1" x14ac:dyDescent="0.35">
      <c r="A29" s="4"/>
      <c r="B29" s="5"/>
      <c r="C29" s="5"/>
      <c r="D29" s="12"/>
      <c r="E29" s="11"/>
      <c r="F29" s="13"/>
      <c r="N29">
        <v>1000000</v>
      </c>
    </row>
    <row r="30" spans="1:14" ht="21" hidden="1" x14ac:dyDescent="0.35">
      <c r="A30" s="4"/>
      <c r="B30" s="5"/>
      <c r="C30" s="5"/>
      <c r="D30" s="12"/>
      <c r="E30" s="11"/>
      <c r="F30" s="13"/>
      <c r="N30">
        <v>1000000</v>
      </c>
    </row>
    <row r="31" spans="1:14" ht="21" hidden="1" x14ac:dyDescent="0.35">
      <c r="A31" s="4"/>
      <c r="B31" s="5"/>
      <c r="C31" s="5"/>
      <c r="D31" s="12"/>
      <c r="E31" s="11"/>
      <c r="F31" s="13"/>
      <c r="N31">
        <v>1000000</v>
      </c>
    </row>
    <row r="32" spans="1:14" ht="21" hidden="1" x14ac:dyDescent="0.35">
      <c r="A32" s="4"/>
      <c r="B32" s="5"/>
      <c r="C32" s="5"/>
      <c r="D32" s="12"/>
      <c r="E32" s="11"/>
      <c r="F32" s="13"/>
      <c r="N32">
        <v>500000</v>
      </c>
    </row>
    <row r="33" spans="1:14" ht="21" hidden="1" x14ac:dyDescent="0.35">
      <c r="A33" s="4"/>
      <c r="B33" s="5"/>
      <c r="C33" s="5"/>
      <c r="D33" s="12"/>
      <c r="E33" s="11"/>
      <c r="F33" s="13"/>
      <c r="N33">
        <v>200000</v>
      </c>
    </row>
    <row r="34" spans="1:14" ht="21" hidden="1" x14ac:dyDescent="0.35">
      <c r="A34" s="4"/>
      <c r="B34" s="5"/>
      <c r="C34" s="5"/>
      <c r="D34" s="12"/>
      <c r="E34" s="11"/>
      <c r="F34" s="13"/>
      <c r="N34">
        <v>500000</v>
      </c>
    </row>
    <row r="35" spans="1:14" ht="21" hidden="1" x14ac:dyDescent="0.35">
      <c r="A35" s="4"/>
      <c r="B35" s="5"/>
      <c r="C35" s="5"/>
      <c r="D35" s="12"/>
      <c r="E35" s="11"/>
      <c r="F35" s="13"/>
      <c r="N35">
        <v>500000</v>
      </c>
    </row>
    <row r="36" spans="1:14" ht="21" hidden="1" x14ac:dyDescent="0.35">
      <c r="A36" s="4"/>
      <c r="B36" s="5"/>
      <c r="C36" s="5"/>
      <c r="D36" s="12"/>
      <c r="E36" s="11"/>
      <c r="F36" s="13"/>
      <c r="N36">
        <v>300000</v>
      </c>
    </row>
    <row r="37" spans="1:14" ht="21" hidden="1" x14ac:dyDescent="0.35">
      <c r="A37" s="4"/>
      <c r="B37" s="5"/>
      <c r="C37" s="5"/>
      <c r="D37" s="12"/>
      <c r="E37" s="11"/>
      <c r="F37" s="13"/>
      <c r="N37">
        <v>500000</v>
      </c>
    </row>
    <row r="38" spans="1:14" ht="21" hidden="1" x14ac:dyDescent="0.35">
      <c r="A38" s="4"/>
      <c r="B38" s="5"/>
      <c r="C38" s="5"/>
      <c r="D38" s="12"/>
      <c r="E38" s="11"/>
      <c r="F38" s="13"/>
      <c r="N38">
        <v>500000</v>
      </c>
    </row>
    <row r="39" spans="1:14" ht="21" hidden="1" x14ac:dyDescent="0.35">
      <c r="A39" s="4"/>
      <c r="B39" s="5"/>
      <c r="C39" s="5"/>
      <c r="D39" s="12"/>
      <c r="E39" s="11"/>
      <c r="F39" s="13"/>
      <c r="N39">
        <v>500000</v>
      </c>
    </row>
    <row r="40" spans="1:14" ht="21" hidden="1" x14ac:dyDescent="0.35">
      <c r="A40" s="4"/>
      <c r="B40" s="5"/>
      <c r="C40" s="5"/>
      <c r="D40" s="12"/>
      <c r="E40" s="11"/>
      <c r="F40" s="13"/>
      <c r="N40">
        <v>300000</v>
      </c>
    </row>
    <row r="41" spans="1:14" ht="21" hidden="1" x14ac:dyDescent="0.35">
      <c r="A41" s="4"/>
      <c r="B41" s="5"/>
      <c r="C41" s="5"/>
      <c r="D41" s="12"/>
      <c r="E41" s="11"/>
      <c r="F41" s="13"/>
    </row>
    <row r="42" spans="1:14" ht="21" hidden="1" x14ac:dyDescent="0.35">
      <c r="A42" s="4"/>
      <c r="B42" s="5"/>
      <c r="C42" s="5"/>
      <c r="D42" s="12"/>
      <c r="E42" s="11"/>
      <c r="F42" s="13"/>
    </row>
    <row r="43" spans="1:14" ht="21" hidden="1" x14ac:dyDescent="0.35">
      <c r="A43" s="4"/>
      <c r="B43" s="5"/>
      <c r="C43" s="5"/>
      <c r="D43" s="5"/>
      <c r="E43" s="11"/>
      <c r="F43" s="13"/>
    </row>
    <row r="44" spans="1:14" ht="21" hidden="1" x14ac:dyDescent="0.35">
      <c r="A44" s="4"/>
      <c r="B44" s="5"/>
      <c r="C44" s="5"/>
      <c r="D44" s="5"/>
      <c r="E44" s="5"/>
      <c r="F44" s="13"/>
    </row>
    <row r="45" spans="1:14" ht="21" hidden="1" x14ac:dyDescent="0.35">
      <c r="A45" s="4"/>
      <c r="B45" s="5"/>
      <c r="C45" s="5"/>
      <c r="D45" s="5"/>
      <c r="E45" s="5"/>
      <c r="F45" s="13"/>
    </row>
    <row r="46" spans="1:14" ht="21" hidden="1" x14ac:dyDescent="0.35">
      <c r="A46" s="4"/>
      <c r="B46" s="5"/>
      <c r="C46" s="5"/>
      <c r="D46" s="5"/>
      <c r="E46" s="5"/>
      <c r="F46" s="13"/>
    </row>
    <row r="47" spans="1:14" ht="21" hidden="1" x14ac:dyDescent="0.35">
      <c r="A47" s="4"/>
      <c r="B47" s="5"/>
      <c r="C47" s="5"/>
      <c r="D47" s="5"/>
      <c r="E47" s="5"/>
      <c r="F47" s="13"/>
    </row>
    <row r="48" spans="1:14" ht="21" hidden="1" x14ac:dyDescent="0.35">
      <c r="A48" s="4"/>
      <c r="B48" s="5"/>
      <c r="C48" s="5"/>
      <c r="D48" s="5"/>
      <c r="E48" s="5"/>
      <c r="F48" s="13"/>
    </row>
    <row r="49" spans="1:7" ht="21" hidden="1" x14ac:dyDescent="0.35">
      <c r="A49" s="4"/>
      <c r="B49" s="5"/>
      <c r="C49" s="5"/>
      <c r="D49" s="5"/>
      <c r="E49" s="5"/>
      <c r="F49" s="13"/>
    </row>
    <row r="50" spans="1:7" ht="21" hidden="1" x14ac:dyDescent="0.35">
      <c r="A50" s="6"/>
      <c r="B50" s="7"/>
      <c r="C50" s="7"/>
      <c r="D50" s="6"/>
      <c r="E50" s="6"/>
      <c r="F50" s="13"/>
      <c r="G50" s="8"/>
    </row>
    <row r="51" spans="1:7" ht="21" x14ac:dyDescent="0.35">
      <c r="A51" s="29">
        <v>27</v>
      </c>
      <c r="B51" s="30" t="s">
        <v>59</v>
      </c>
      <c r="C51" s="30" t="s">
        <v>60</v>
      </c>
      <c r="D51" s="42">
        <v>1000000</v>
      </c>
      <c r="E51" s="31">
        <v>9897811689</v>
      </c>
      <c r="F51" s="32"/>
    </row>
    <row r="52" spans="1:7" ht="21" x14ac:dyDescent="0.35">
      <c r="A52" s="33">
        <v>28</v>
      </c>
      <c r="B52" s="34" t="s">
        <v>61</v>
      </c>
      <c r="C52" s="34" t="s">
        <v>62</v>
      </c>
      <c r="D52" s="43">
        <v>1000000</v>
      </c>
      <c r="E52" s="36">
        <v>983643940</v>
      </c>
      <c r="F52" s="37"/>
    </row>
    <row r="53" spans="1:7" ht="21" x14ac:dyDescent="0.35">
      <c r="A53" s="33">
        <v>29</v>
      </c>
      <c r="B53" s="34" t="s">
        <v>63</v>
      </c>
      <c r="C53" s="34" t="s">
        <v>64</v>
      </c>
      <c r="D53" s="43">
        <v>1000000</v>
      </c>
      <c r="E53" s="36">
        <v>983063269</v>
      </c>
      <c r="F53" s="37"/>
    </row>
    <row r="54" spans="1:7" ht="21" x14ac:dyDescent="0.35">
      <c r="A54" s="33">
        <v>30</v>
      </c>
      <c r="B54" s="34" t="s">
        <v>65</v>
      </c>
      <c r="C54" s="34" t="s">
        <v>66</v>
      </c>
      <c r="D54" s="43">
        <v>500000</v>
      </c>
      <c r="E54" s="36">
        <v>987769968</v>
      </c>
      <c r="F54" s="37"/>
    </row>
    <row r="55" spans="1:7" ht="21" x14ac:dyDescent="0.35">
      <c r="A55" s="33">
        <v>31</v>
      </c>
      <c r="B55" s="34" t="s">
        <v>67</v>
      </c>
      <c r="C55" s="34" t="s">
        <v>68</v>
      </c>
      <c r="D55" s="43">
        <v>200000</v>
      </c>
      <c r="E55" s="36">
        <v>974542779</v>
      </c>
      <c r="F55" s="37"/>
    </row>
    <row r="56" spans="1:7" ht="21" x14ac:dyDescent="0.35">
      <c r="A56" s="33">
        <v>32</v>
      </c>
      <c r="B56" s="34" t="s">
        <v>69</v>
      </c>
      <c r="C56" s="34" t="s">
        <v>70</v>
      </c>
      <c r="D56" s="43">
        <v>500000</v>
      </c>
      <c r="E56" s="36">
        <v>982664461</v>
      </c>
      <c r="F56" s="37"/>
    </row>
    <row r="57" spans="1:7" ht="21" x14ac:dyDescent="0.35">
      <c r="A57" s="33">
        <v>33</v>
      </c>
      <c r="B57" s="34" t="s">
        <v>81</v>
      </c>
      <c r="C57" s="34" t="s">
        <v>80</v>
      </c>
      <c r="D57" s="43">
        <v>500000</v>
      </c>
      <c r="E57" s="36">
        <v>336860506</v>
      </c>
      <c r="F57" s="37"/>
    </row>
    <row r="58" spans="1:7" ht="21" x14ac:dyDescent="0.35">
      <c r="A58" s="33">
        <v>34</v>
      </c>
      <c r="B58" s="34" t="s">
        <v>71</v>
      </c>
      <c r="C58" s="34" t="s">
        <v>72</v>
      </c>
      <c r="D58" s="43">
        <v>300000</v>
      </c>
      <c r="E58" s="36">
        <v>334156632</v>
      </c>
      <c r="F58" s="37"/>
    </row>
    <row r="59" spans="1:7" ht="21" x14ac:dyDescent="0.35">
      <c r="A59" s="33">
        <v>35</v>
      </c>
      <c r="B59" s="34" t="s">
        <v>73</v>
      </c>
      <c r="C59" s="34" t="s">
        <v>74</v>
      </c>
      <c r="D59" s="43">
        <v>500000</v>
      </c>
      <c r="E59" s="36">
        <v>984711270</v>
      </c>
      <c r="F59" s="37"/>
    </row>
    <row r="60" spans="1:7" ht="21" x14ac:dyDescent="0.35">
      <c r="A60" s="33">
        <v>36</v>
      </c>
      <c r="B60" s="34" t="s">
        <v>76</v>
      </c>
      <c r="C60" s="34" t="s">
        <v>77</v>
      </c>
      <c r="D60" s="43">
        <v>500000</v>
      </c>
      <c r="E60" s="36">
        <v>982192015</v>
      </c>
      <c r="F60" s="37"/>
    </row>
    <row r="61" spans="1:7" ht="21" x14ac:dyDescent="0.35">
      <c r="A61" s="33">
        <v>37</v>
      </c>
      <c r="B61" s="34" t="s">
        <v>78</v>
      </c>
      <c r="C61" s="34" t="s">
        <v>79</v>
      </c>
      <c r="D61" s="43">
        <v>500000</v>
      </c>
      <c r="E61" s="36">
        <v>967512040</v>
      </c>
      <c r="F61" s="37"/>
    </row>
    <row r="62" spans="1:7" ht="21" x14ac:dyDescent="0.35">
      <c r="A62" s="33">
        <v>38</v>
      </c>
      <c r="B62" s="34" t="s">
        <v>82</v>
      </c>
      <c r="C62" s="34" t="s">
        <v>83</v>
      </c>
      <c r="D62" s="43">
        <v>300000</v>
      </c>
      <c r="E62" s="36">
        <v>918460393</v>
      </c>
      <c r="F62" s="37"/>
    </row>
    <row r="63" spans="1:7" ht="21" x14ac:dyDescent="0.35">
      <c r="A63" s="33">
        <v>39</v>
      </c>
      <c r="B63" s="34" t="s">
        <v>84</v>
      </c>
      <c r="C63" s="34" t="s">
        <v>85</v>
      </c>
      <c r="D63" s="43">
        <v>500000</v>
      </c>
      <c r="E63" s="36">
        <v>902956128</v>
      </c>
      <c r="F63" s="37"/>
    </row>
    <row r="64" spans="1:7" ht="21" x14ac:dyDescent="0.35">
      <c r="A64" s="33">
        <v>40</v>
      </c>
      <c r="B64" s="34" t="s">
        <v>87</v>
      </c>
      <c r="C64" s="34" t="s">
        <v>88</v>
      </c>
      <c r="D64" s="43">
        <v>1000000</v>
      </c>
      <c r="E64" s="36">
        <v>901485990</v>
      </c>
      <c r="F64" s="37"/>
    </row>
    <row r="65" spans="1:6" ht="21" x14ac:dyDescent="0.35">
      <c r="A65" s="33">
        <v>41</v>
      </c>
      <c r="B65" s="34" t="s">
        <v>89</v>
      </c>
      <c r="C65" s="34" t="s">
        <v>90</v>
      </c>
      <c r="D65" s="43">
        <v>500000</v>
      </c>
      <c r="E65" s="36">
        <v>964449411</v>
      </c>
      <c r="F65" s="37"/>
    </row>
    <row r="66" spans="1:6" ht="21" x14ac:dyDescent="0.35">
      <c r="A66" s="33">
        <v>42</v>
      </c>
      <c r="B66" s="34" t="s">
        <v>91</v>
      </c>
      <c r="C66" s="34" t="s">
        <v>92</v>
      </c>
      <c r="D66" s="43">
        <v>1000000</v>
      </c>
      <c r="E66" s="36">
        <v>943992789</v>
      </c>
      <c r="F66" s="37"/>
    </row>
    <row r="67" spans="1:6" ht="21" x14ac:dyDescent="0.35">
      <c r="A67" s="33">
        <v>43</v>
      </c>
      <c r="B67" s="34" t="s">
        <v>93</v>
      </c>
      <c r="C67" s="34" t="s">
        <v>94</v>
      </c>
      <c r="D67" s="43">
        <v>500000</v>
      </c>
      <c r="E67" s="36">
        <v>334838846</v>
      </c>
      <c r="F67" s="37"/>
    </row>
    <row r="68" spans="1:6" ht="21" x14ac:dyDescent="0.35">
      <c r="A68" s="33">
        <v>44</v>
      </c>
      <c r="B68" s="34" t="s">
        <v>95</v>
      </c>
      <c r="C68" s="34" t="s">
        <v>96</v>
      </c>
      <c r="D68" s="43">
        <v>500000</v>
      </c>
      <c r="E68" s="36">
        <v>986288062</v>
      </c>
      <c r="F68" s="37"/>
    </row>
    <row r="69" spans="1:6" ht="21" x14ac:dyDescent="0.35">
      <c r="A69" s="33">
        <v>45</v>
      </c>
      <c r="B69" s="34" t="s">
        <v>97</v>
      </c>
      <c r="C69" s="34" t="s">
        <v>98</v>
      </c>
      <c r="D69" s="43">
        <v>500000</v>
      </c>
      <c r="E69" s="36" t="s">
        <v>98</v>
      </c>
      <c r="F69" s="37"/>
    </row>
    <row r="70" spans="1:6" ht="21" x14ac:dyDescent="0.35">
      <c r="A70" s="33">
        <v>46</v>
      </c>
      <c r="B70" s="34" t="s">
        <v>99</v>
      </c>
      <c r="C70" s="34" t="s">
        <v>100</v>
      </c>
      <c r="D70" s="43">
        <v>300000</v>
      </c>
      <c r="E70" s="36">
        <v>366195885</v>
      </c>
      <c r="F70" s="37"/>
    </row>
    <row r="71" spans="1:6" ht="21" x14ac:dyDescent="0.35">
      <c r="A71" s="33">
        <v>47</v>
      </c>
      <c r="B71" s="34" t="s">
        <v>102</v>
      </c>
      <c r="C71" s="34" t="s">
        <v>101</v>
      </c>
      <c r="D71" s="43">
        <v>500000</v>
      </c>
      <c r="E71" s="36">
        <v>935597647</v>
      </c>
      <c r="F71" s="37"/>
    </row>
    <row r="72" spans="1:6" ht="21" x14ac:dyDescent="0.35">
      <c r="A72" s="33">
        <v>48</v>
      </c>
      <c r="B72" s="34" t="s">
        <v>103</v>
      </c>
      <c r="C72" s="34" t="s">
        <v>104</v>
      </c>
      <c r="D72" s="43">
        <v>1000000</v>
      </c>
      <c r="E72" s="36">
        <v>913831975</v>
      </c>
      <c r="F72" s="37"/>
    </row>
    <row r="73" spans="1:6" ht="21" x14ac:dyDescent="0.35">
      <c r="A73" s="33">
        <v>49</v>
      </c>
      <c r="B73" s="34" t="s">
        <v>105</v>
      </c>
      <c r="C73" s="34" t="s">
        <v>106</v>
      </c>
      <c r="D73" s="43">
        <v>500000</v>
      </c>
      <c r="E73" s="36">
        <v>395438807</v>
      </c>
      <c r="F73" s="37"/>
    </row>
    <row r="74" spans="1:6" ht="21" x14ac:dyDescent="0.35">
      <c r="A74" s="29">
        <v>50</v>
      </c>
      <c r="B74" s="30" t="s">
        <v>108</v>
      </c>
      <c r="C74" s="30" t="s">
        <v>111</v>
      </c>
      <c r="D74" s="42">
        <v>1000000</v>
      </c>
      <c r="E74" s="31">
        <v>368476478</v>
      </c>
      <c r="F74" s="32"/>
    </row>
    <row r="75" spans="1:6" ht="21" x14ac:dyDescent="0.35">
      <c r="A75" s="29">
        <v>51</v>
      </c>
      <c r="B75" s="34" t="s">
        <v>109</v>
      </c>
      <c r="C75" s="34" t="s">
        <v>110</v>
      </c>
      <c r="D75" s="43">
        <v>200000</v>
      </c>
      <c r="E75" s="36">
        <v>989801816</v>
      </c>
      <c r="F75" s="37"/>
    </row>
    <row r="76" spans="1:6" ht="21" x14ac:dyDescent="0.35">
      <c r="A76" s="29">
        <v>52</v>
      </c>
      <c r="B76" s="34" t="s">
        <v>115</v>
      </c>
      <c r="C76" s="34" t="s">
        <v>116</v>
      </c>
      <c r="D76" s="43">
        <v>500000</v>
      </c>
      <c r="E76" s="36">
        <v>984825386</v>
      </c>
      <c r="F76" s="37"/>
    </row>
    <row r="77" spans="1:6" ht="21" x14ac:dyDescent="0.35">
      <c r="A77" s="29">
        <v>53</v>
      </c>
      <c r="B77" s="34" t="s">
        <v>76</v>
      </c>
      <c r="C77" s="34" t="s">
        <v>112</v>
      </c>
      <c r="D77" s="43">
        <v>200000</v>
      </c>
      <c r="E77" s="36">
        <v>397105092</v>
      </c>
      <c r="F77" s="37"/>
    </row>
    <row r="78" spans="1:6" ht="21" x14ac:dyDescent="0.35">
      <c r="A78" s="29">
        <v>54</v>
      </c>
      <c r="B78" s="34" t="s">
        <v>113</v>
      </c>
      <c r="C78" s="34" t="s">
        <v>114</v>
      </c>
      <c r="D78" s="43">
        <v>500000</v>
      </c>
      <c r="E78" s="36">
        <v>966976980</v>
      </c>
      <c r="F78" s="37"/>
    </row>
    <row r="79" spans="1:6" ht="21" x14ac:dyDescent="0.35">
      <c r="A79" s="29">
        <v>55</v>
      </c>
      <c r="B79" s="34" t="s">
        <v>117</v>
      </c>
      <c r="C79" s="34" t="s">
        <v>118</v>
      </c>
      <c r="D79" s="43">
        <v>500000</v>
      </c>
      <c r="E79" s="36">
        <v>976406823</v>
      </c>
      <c r="F79" s="57">
        <v>49300000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13" workbookViewId="0">
      <selection activeCell="B59" sqref="B59"/>
    </sheetView>
  </sheetViews>
  <sheetFormatPr defaultRowHeight="15" x14ac:dyDescent="0.25"/>
  <cols>
    <col min="2" max="2" width="31" customWidth="1"/>
    <col min="3" max="3" width="25.42578125" customWidth="1"/>
    <col min="4" max="4" width="22" customWidth="1"/>
    <col min="5" max="5" width="20.5703125" customWidth="1"/>
    <col min="6" max="6" width="24.28515625" customWidth="1"/>
    <col min="9" max="9" width="13.5703125" customWidth="1"/>
  </cols>
  <sheetData>
    <row r="1" spans="1:17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7" ht="31.5" customHeight="1" x14ac:dyDescent="0.4">
      <c r="A2" s="2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17" ht="21" x14ac:dyDescent="0.35">
      <c r="A3" s="29">
        <v>27</v>
      </c>
      <c r="B3" s="30" t="s">
        <v>59</v>
      </c>
      <c r="C3" s="30" t="s">
        <v>60</v>
      </c>
      <c r="D3" s="42">
        <v>1000000</v>
      </c>
      <c r="E3" s="31">
        <v>9897811689</v>
      </c>
      <c r="F3" s="32"/>
      <c r="I3" t="s">
        <v>9</v>
      </c>
      <c r="L3">
        <v>1000000</v>
      </c>
    </row>
    <row r="4" spans="1:17" ht="21" x14ac:dyDescent="0.35">
      <c r="A4" s="33">
        <v>28</v>
      </c>
      <c r="B4" s="34" t="s">
        <v>61</v>
      </c>
      <c r="C4" s="34" t="s">
        <v>62</v>
      </c>
      <c r="D4" s="43">
        <v>1000000</v>
      </c>
      <c r="E4" s="36">
        <v>983643940</v>
      </c>
      <c r="F4" s="37"/>
      <c r="L4">
        <v>1000000</v>
      </c>
      <c r="P4" s="14"/>
      <c r="Q4" s="14"/>
    </row>
    <row r="5" spans="1:17" ht="21" x14ac:dyDescent="0.35">
      <c r="A5" s="33">
        <v>29</v>
      </c>
      <c r="B5" s="34" t="s">
        <v>63</v>
      </c>
      <c r="C5" s="34" t="s">
        <v>64</v>
      </c>
      <c r="D5" s="43">
        <v>1000000</v>
      </c>
      <c r="E5" s="36">
        <v>983063269</v>
      </c>
      <c r="F5" s="37"/>
      <c r="L5">
        <v>1000000</v>
      </c>
      <c r="P5" s="14"/>
      <c r="Q5" s="15"/>
    </row>
    <row r="6" spans="1:17" ht="21" x14ac:dyDescent="0.35">
      <c r="A6" s="33">
        <v>30</v>
      </c>
      <c r="B6" s="34" t="s">
        <v>65</v>
      </c>
      <c r="C6" s="34" t="s">
        <v>66</v>
      </c>
      <c r="D6" s="43">
        <v>500000</v>
      </c>
      <c r="E6" s="36">
        <v>987769968</v>
      </c>
      <c r="F6" s="37"/>
      <c r="L6">
        <v>500000</v>
      </c>
      <c r="P6" s="14"/>
      <c r="Q6" s="15"/>
    </row>
    <row r="7" spans="1:17" ht="21" x14ac:dyDescent="0.35">
      <c r="A7" s="33">
        <v>31</v>
      </c>
      <c r="B7" s="34" t="s">
        <v>67</v>
      </c>
      <c r="C7" s="34" t="s">
        <v>68</v>
      </c>
      <c r="D7" s="43">
        <v>200000</v>
      </c>
      <c r="E7" s="36">
        <v>974542779</v>
      </c>
      <c r="F7" s="37"/>
      <c r="L7">
        <v>200000</v>
      </c>
      <c r="P7" s="14"/>
      <c r="Q7" s="15"/>
    </row>
    <row r="8" spans="1:17" ht="21" x14ac:dyDescent="0.35">
      <c r="A8" s="33">
        <v>32</v>
      </c>
      <c r="B8" s="34" t="s">
        <v>69</v>
      </c>
      <c r="C8" s="34" t="s">
        <v>70</v>
      </c>
      <c r="D8" s="43">
        <v>500000</v>
      </c>
      <c r="E8" s="36">
        <v>982664461</v>
      </c>
      <c r="F8" s="37"/>
      <c r="L8">
        <v>500000</v>
      </c>
      <c r="P8" s="14"/>
      <c r="Q8" s="15"/>
    </row>
    <row r="9" spans="1:17" ht="21" x14ac:dyDescent="0.35">
      <c r="A9" s="33">
        <v>33</v>
      </c>
      <c r="B9" s="34" t="s">
        <v>81</v>
      </c>
      <c r="C9" s="34" t="s">
        <v>80</v>
      </c>
      <c r="D9" s="43">
        <v>500000</v>
      </c>
      <c r="E9" s="36">
        <v>336860506</v>
      </c>
      <c r="F9" s="37"/>
      <c r="L9">
        <v>500000</v>
      </c>
      <c r="P9" s="14"/>
      <c r="Q9" s="15"/>
    </row>
    <row r="10" spans="1:17" ht="21" x14ac:dyDescent="0.35">
      <c r="A10" s="33">
        <v>34</v>
      </c>
      <c r="B10" s="34" t="s">
        <v>71</v>
      </c>
      <c r="C10" s="34" t="s">
        <v>72</v>
      </c>
      <c r="D10" s="43">
        <v>300000</v>
      </c>
      <c r="E10" s="36">
        <v>334156632</v>
      </c>
      <c r="F10" s="37"/>
      <c r="L10">
        <v>300000</v>
      </c>
      <c r="P10" s="14"/>
      <c r="Q10" s="16"/>
    </row>
    <row r="11" spans="1:17" ht="21" x14ac:dyDescent="0.35">
      <c r="A11" s="33">
        <v>35</v>
      </c>
      <c r="B11" s="34" t="s">
        <v>73</v>
      </c>
      <c r="C11" s="34" t="s">
        <v>74</v>
      </c>
      <c r="D11" s="43">
        <v>500000</v>
      </c>
      <c r="E11" s="36">
        <v>984711270</v>
      </c>
      <c r="F11" s="37"/>
      <c r="L11">
        <v>500000</v>
      </c>
      <c r="P11" s="14"/>
      <c r="Q11" s="16"/>
    </row>
    <row r="12" spans="1:17" ht="21" x14ac:dyDescent="0.35">
      <c r="A12" s="33">
        <v>36</v>
      </c>
      <c r="B12" s="34" t="s">
        <v>76</v>
      </c>
      <c r="C12" s="34" t="s">
        <v>77</v>
      </c>
      <c r="D12" s="43">
        <v>500000</v>
      </c>
      <c r="E12" s="36">
        <v>982192015</v>
      </c>
      <c r="F12" s="37"/>
      <c r="L12">
        <v>500000</v>
      </c>
      <c r="P12" s="14"/>
      <c r="Q12" s="16"/>
    </row>
    <row r="13" spans="1:17" ht="21" x14ac:dyDescent="0.35">
      <c r="A13" s="33">
        <v>37</v>
      </c>
      <c r="B13" s="34" t="s">
        <v>78</v>
      </c>
      <c r="C13" s="34" t="s">
        <v>79</v>
      </c>
      <c r="D13" s="43">
        <v>500000</v>
      </c>
      <c r="E13" s="36">
        <v>967512040</v>
      </c>
      <c r="F13" s="37"/>
      <c r="L13">
        <v>500000</v>
      </c>
      <c r="P13" s="14"/>
      <c r="Q13" s="16"/>
    </row>
    <row r="14" spans="1:17" ht="21" x14ac:dyDescent="0.35">
      <c r="A14" s="33">
        <v>38</v>
      </c>
      <c r="B14" s="34" t="s">
        <v>82</v>
      </c>
      <c r="C14" s="34" t="s">
        <v>83</v>
      </c>
      <c r="D14" s="43">
        <v>300000</v>
      </c>
      <c r="E14" s="36">
        <v>918460393</v>
      </c>
      <c r="F14" s="37"/>
      <c r="L14">
        <v>300000</v>
      </c>
      <c r="P14" s="14"/>
      <c r="Q14" s="16"/>
    </row>
    <row r="15" spans="1:17" ht="21" x14ac:dyDescent="0.35">
      <c r="A15" s="33">
        <v>39</v>
      </c>
      <c r="B15" s="34" t="s">
        <v>84</v>
      </c>
      <c r="C15" s="34" t="s">
        <v>85</v>
      </c>
      <c r="D15" s="43">
        <v>500000</v>
      </c>
      <c r="E15" s="36">
        <v>902956128</v>
      </c>
      <c r="F15" s="37"/>
      <c r="L15">
        <v>500000</v>
      </c>
      <c r="P15" s="14"/>
      <c r="Q15" s="14"/>
    </row>
    <row r="16" spans="1:17" ht="21" x14ac:dyDescent="0.35">
      <c r="A16" s="33">
        <v>40</v>
      </c>
      <c r="B16" s="34" t="s">
        <v>87</v>
      </c>
      <c r="C16" s="34" t="s">
        <v>88</v>
      </c>
      <c r="D16" s="43">
        <v>1000000</v>
      </c>
      <c r="E16" s="36">
        <v>901485990</v>
      </c>
      <c r="F16" s="37"/>
      <c r="L16">
        <v>1000000</v>
      </c>
      <c r="P16" s="14"/>
      <c r="Q16" s="14"/>
    </row>
    <row r="17" spans="1:17" ht="21" x14ac:dyDescent="0.35">
      <c r="A17" s="33">
        <v>41</v>
      </c>
      <c r="B17" s="34" t="s">
        <v>89</v>
      </c>
      <c r="C17" s="34" t="s">
        <v>90</v>
      </c>
      <c r="D17" s="43">
        <v>500000</v>
      </c>
      <c r="E17" s="36">
        <v>964449411</v>
      </c>
      <c r="F17" s="37"/>
      <c r="L17">
        <v>500000</v>
      </c>
      <c r="P17" s="14"/>
      <c r="Q17" s="14"/>
    </row>
    <row r="18" spans="1:17" ht="21" x14ac:dyDescent="0.35">
      <c r="A18" s="33">
        <v>42</v>
      </c>
      <c r="B18" s="34" t="s">
        <v>91</v>
      </c>
      <c r="C18" s="34" t="s">
        <v>92</v>
      </c>
      <c r="D18" s="43">
        <v>1000000</v>
      </c>
      <c r="E18" s="36">
        <v>943992789</v>
      </c>
      <c r="F18" s="37"/>
      <c r="L18">
        <v>1000000</v>
      </c>
    </row>
    <row r="19" spans="1:17" ht="21" x14ac:dyDescent="0.35">
      <c r="A19" s="33">
        <v>43</v>
      </c>
      <c r="B19" s="34" t="s">
        <v>93</v>
      </c>
      <c r="C19" s="34" t="s">
        <v>94</v>
      </c>
      <c r="D19" s="43">
        <v>500000</v>
      </c>
      <c r="E19" s="36">
        <v>334838846</v>
      </c>
      <c r="F19" s="37"/>
      <c r="L19">
        <v>500000</v>
      </c>
    </row>
    <row r="20" spans="1:17" ht="21" x14ac:dyDescent="0.35">
      <c r="A20" s="33">
        <v>44</v>
      </c>
      <c r="B20" s="34" t="s">
        <v>95</v>
      </c>
      <c r="C20" s="34" t="s">
        <v>96</v>
      </c>
      <c r="D20" s="43">
        <v>500000</v>
      </c>
      <c r="E20" s="36">
        <v>986288062</v>
      </c>
      <c r="F20" s="37"/>
      <c r="L20">
        <v>500000</v>
      </c>
    </row>
    <row r="21" spans="1:17" ht="21" x14ac:dyDescent="0.35">
      <c r="A21" s="33">
        <v>45</v>
      </c>
      <c r="B21" s="34" t="s">
        <v>97</v>
      </c>
      <c r="C21" s="34" t="s">
        <v>98</v>
      </c>
      <c r="D21" s="43">
        <v>500000</v>
      </c>
      <c r="E21" s="36" t="s">
        <v>98</v>
      </c>
      <c r="F21" s="37"/>
    </row>
    <row r="22" spans="1:17" ht="21" x14ac:dyDescent="0.35">
      <c r="A22" s="33">
        <v>46</v>
      </c>
      <c r="B22" s="34" t="s">
        <v>99</v>
      </c>
      <c r="C22" s="34" t="s">
        <v>100</v>
      </c>
      <c r="D22" s="43">
        <v>300000</v>
      </c>
      <c r="E22" s="36">
        <v>366195885</v>
      </c>
      <c r="F22" s="37"/>
    </row>
    <row r="23" spans="1:17" ht="21" x14ac:dyDescent="0.35">
      <c r="A23" s="33">
        <v>47</v>
      </c>
      <c r="B23" s="34" t="s">
        <v>102</v>
      </c>
      <c r="C23" s="34" t="s">
        <v>101</v>
      </c>
      <c r="D23" s="43">
        <v>500000</v>
      </c>
      <c r="E23" s="36">
        <v>935597647</v>
      </c>
      <c r="F23" s="37"/>
    </row>
    <row r="24" spans="1:17" ht="21" x14ac:dyDescent="0.35">
      <c r="A24" s="33">
        <v>48</v>
      </c>
      <c r="B24" s="34" t="s">
        <v>103</v>
      </c>
      <c r="C24" s="34" t="s">
        <v>104</v>
      </c>
      <c r="D24" s="43">
        <v>1000000</v>
      </c>
      <c r="E24" s="36">
        <v>913831975</v>
      </c>
      <c r="F24" s="37"/>
    </row>
    <row r="25" spans="1:17" ht="21" x14ac:dyDescent="0.35">
      <c r="A25" s="33">
        <v>49</v>
      </c>
      <c r="B25" s="34" t="s">
        <v>105</v>
      </c>
      <c r="C25" s="34" t="s">
        <v>106</v>
      </c>
      <c r="D25" s="43">
        <v>500000</v>
      </c>
      <c r="E25" s="36">
        <v>395438807</v>
      </c>
      <c r="F25" s="37"/>
    </row>
    <row r="26" spans="1:17" ht="18.75" x14ac:dyDescent="0.3">
      <c r="A26" s="38"/>
      <c r="B26" s="39"/>
      <c r="C26" s="39"/>
      <c r="D26" s="53"/>
      <c r="E26" s="54"/>
      <c r="F26" s="55"/>
    </row>
    <row r="27" spans="1:17" ht="21" hidden="1" x14ac:dyDescent="0.35">
      <c r="A27" s="48"/>
      <c r="B27" s="49"/>
      <c r="C27" s="49"/>
      <c r="D27" s="50"/>
      <c r="E27" s="51"/>
      <c r="F27" s="52"/>
    </row>
    <row r="28" spans="1:17" ht="21" hidden="1" x14ac:dyDescent="0.35">
      <c r="A28" s="33"/>
      <c r="B28" s="34"/>
      <c r="C28" s="34"/>
      <c r="D28" s="35"/>
      <c r="E28" s="36"/>
      <c r="F28" s="37"/>
    </row>
    <row r="29" spans="1:17" ht="21" hidden="1" x14ac:dyDescent="0.35">
      <c r="A29" s="33"/>
      <c r="B29" s="34"/>
      <c r="C29" s="34"/>
      <c r="D29" s="35"/>
      <c r="E29" s="36"/>
      <c r="F29" s="37"/>
    </row>
    <row r="30" spans="1:17" ht="21" hidden="1" x14ac:dyDescent="0.35">
      <c r="A30" s="33"/>
      <c r="B30" s="34"/>
      <c r="C30" s="34"/>
      <c r="D30" s="35"/>
      <c r="E30" s="36"/>
      <c r="F30" s="37"/>
    </row>
    <row r="31" spans="1:17" ht="21" hidden="1" x14ac:dyDescent="0.35">
      <c r="A31" s="33"/>
      <c r="B31" s="34"/>
      <c r="C31" s="34"/>
      <c r="D31" s="35"/>
      <c r="E31" s="36"/>
      <c r="F31" s="37"/>
    </row>
    <row r="32" spans="1:17" ht="21" hidden="1" x14ac:dyDescent="0.35">
      <c r="A32" s="33"/>
      <c r="B32" s="34"/>
      <c r="C32" s="34"/>
      <c r="D32" s="35"/>
      <c r="E32" s="36"/>
      <c r="F32" s="37"/>
    </row>
    <row r="33" spans="1:6" ht="21" hidden="1" x14ac:dyDescent="0.35">
      <c r="A33" s="33"/>
      <c r="B33" s="34"/>
      <c r="C33" s="34"/>
      <c r="D33" s="35"/>
      <c r="E33" s="36"/>
      <c r="F33" s="37"/>
    </row>
    <row r="34" spans="1:6" ht="21" hidden="1" x14ac:dyDescent="0.35">
      <c r="A34" s="33"/>
      <c r="B34" s="34"/>
      <c r="C34" s="34"/>
      <c r="D34" s="35"/>
      <c r="E34" s="36"/>
      <c r="F34" s="37"/>
    </row>
    <row r="35" spans="1:6" ht="21" hidden="1" x14ac:dyDescent="0.35">
      <c r="A35" s="33"/>
      <c r="B35" s="34"/>
      <c r="C35" s="34"/>
      <c r="D35" s="35"/>
      <c r="E35" s="36"/>
      <c r="F35" s="37"/>
    </row>
    <row r="36" spans="1:6" ht="21" hidden="1" x14ac:dyDescent="0.35">
      <c r="A36" s="33"/>
      <c r="B36" s="34"/>
      <c r="C36" s="34"/>
      <c r="D36" s="35"/>
      <c r="E36" s="36"/>
      <c r="F36" s="37"/>
    </row>
    <row r="37" spans="1:6" ht="21" hidden="1" x14ac:dyDescent="0.35">
      <c r="A37" s="33"/>
      <c r="B37" s="34"/>
      <c r="C37" s="34"/>
      <c r="D37" s="35"/>
      <c r="E37" s="36"/>
      <c r="F37" s="37"/>
    </row>
    <row r="38" spans="1:6" ht="21" hidden="1" x14ac:dyDescent="0.35">
      <c r="A38" s="33"/>
      <c r="B38" s="34"/>
      <c r="C38" s="34"/>
      <c r="D38" s="35"/>
      <c r="E38" s="36"/>
      <c r="F38" s="37"/>
    </row>
    <row r="39" spans="1:6" ht="21" hidden="1" x14ac:dyDescent="0.35">
      <c r="A39" s="33"/>
      <c r="B39" s="34"/>
      <c r="C39" s="34"/>
      <c r="D39" s="35"/>
      <c r="E39" s="36"/>
      <c r="F39" s="37"/>
    </row>
    <row r="40" spans="1:6" ht="21" hidden="1" x14ac:dyDescent="0.35">
      <c r="A40" s="33"/>
      <c r="B40" s="34"/>
      <c r="C40" s="34"/>
      <c r="D40" s="35"/>
      <c r="E40" s="36"/>
      <c r="F40" s="37"/>
    </row>
    <row r="41" spans="1:6" ht="21" hidden="1" x14ac:dyDescent="0.35">
      <c r="A41" s="33"/>
      <c r="B41" s="34"/>
      <c r="C41" s="34"/>
      <c r="D41" s="35"/>
      <c r="E41" s="36"/>
      <c r="F41" s="37"/>
    </row>
    <row r="42" spans="1:6" ht="21" hidden="1" x14ac:dyDescent="0.35">
      <c r="A42" s="33"/>
      <c r="B42" s="34"/>
      <c r="C42" s="34"/>
      <c r="D42" s="35"/>
      <c r="E42" s="36"/>
      <c r="F42" s="37"/>
    </row>
    <row r="43" spans="1:6" ht="21" hidden="1" x14ac:dyDescent="0.35">
      <c r="A43" s="33"/>
      <c r="B43" s="34"/>
      <c r="C43" s="34"/>
      <c r="D43" s="34"/>
      <c r="E43" s="36"/>
      <c r="F43" s="37"/>
    </row>
    <row r="44" spans="1:6" ht="21" hidden="1" x14ac:dyDescent="0.35">
      <c r="A44" s="33"/>
      <c r="B44" s="34"/>
      <c r="C44" s="34"/>
      <c r="D44" s="34"/>
      <c r="E44" s="34"/>
      <c r="F44" s="37"/>
    </row>
    <row r="45" spans="1:6" ht="21" hidden="1" x14ac:dyDescent="0.35">
      <c r="A45" s="33"/>
      <c r="B45" s="34"/>
      <c r="C45" s="34"/>
      <c r="D45" s="34"/>
      <c r="E45" s="34"/>
      <c r="F45" s="37"/>
    </row>
    <row r="46" spans="1:6" ht="21" hidden="1" x14ac:dyDescent="0.35">
      <c r="A46" s="33"/>
      <c r="B46" s="34"/>
      <c r="C46" s="34"/>
      <c r="D46" s="34"/>
      <c r="E46" s="34"/>
      <c r="F46" s="37"/>
    </row>
    <row r="47" spans="1:6" ht="21" hidden="1" x14ac:dyDescent="0.35">
      <c r="A47" s="33"/>
      <c r="B47" s="34"/>
      <c r="C47" s="34"/>
      <c r="D47" s="34"/>
      <c r="E47" s="34"/>
      <c r="F47" s="37"/>
    </row>
    <row r="48" spans="1:6" ht="21" hidden="1" x14ac:dyDescent="0.35">
      <c r="A48" s="33"/>
      <c r="B48" s="34"/>
      <c r="C48" s="34"/>
      <c r="D48" s="34"/>
      <c r="E48" s="34"/>
      <c r="F48" s="37"/>
    </row>
    <row r="49" spans="1:7" ht="21" hidden="1" x14ac:dyDescent="0.35">
      <c r="A49" s="33"/>
      <c r="B49" s="34"/>
      <c r="C49" s="34"/>
      <c r="D49" s="34"/>
      <c r="E49" s="34"/>
      <c r="F49" s="37"/>
    </row>
    <row r="50" spans="1:7" ht="21" hidden="1" x14ac:dyDescent="0.35">
      <c r="A50" s="38"/>
      <c r="B50" s="39"/>
      <c r="C50" s="39"/>
      <c r="D50" s="40"/>
      <c r="E50" s="40"/>
      <c r="F50" s="41"/>
      <c r="G50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5" sqref="C25"/>
    </sheetView>
  </sheetViews>
  <sheetFormatPr defaultRowHeight="15" x14ac:dyDescent="0.25"/>
  <cols>
    <col min="2" max="2" width="31" customWidth="1"/>
    <col min="3" max="3" width="25.42578125" customWidth="1"/>
    <col min="4" max="4" width="22" customWidth="1"/>
    <col min="5" max="5" width="20.5703125" customWidth="1"/>
    <col min="6" max="6" width="24.28515625" customWidth="1"/>
    <col min="9" max="9" width="13.5703125" customWidth="1"/>
    <col min="15" max="15" width="20.7109375" customWidth="1"/>
  </cols>
  <sheetData>
    <row r="1" spans="1:17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7" ht="31.5" customHeight="1" x14ac:dyDescent="0.4">
      <c r="A2" s="2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17" ht="21" x14ac:dyDescent="0.35">
      <c r="A3" s="29">
        <v>50</v>
      </c>
      <c r="B3" s="30" t="s">
        <v>108</v>
      </c>
      <c r="C3" s="30" t="s">
        <v>111</v>
      </c>
      <c r="D3" s="42">
        <v>1000000</v>
      </c>
      <c r="E3" s="31">
        <v>368476478</v>
      </c>
      <c r="F3" s="32"/>
      <c r="I3" t="s">
        <v>9</v>
      </c>
      <c r="L3">
        <v>1000000</v>
      </c>
    </row>
    <row r="4" spans="1:17" ht="21" x14ac:dyDescent="0.35">
      <c r="A4" s="29">
        <v>51</v>
      </c>
      <c r="B4" s="34" t="s">
        <v>109</v>
      </c>
      <c r="C4" s="34" t="s">
        <v>110</v>
      </c>
      <c r="D4" s="43">
        <v>200000</v>
      </c>
      <c r="E4" s="36">
        <v>989801816</v>
      </c>
      <c r="F4" s="37"/>
      <c r="L4">
        <v>1000000</v>
      </c>
      <c r="O4">
        <v>2900000</v>
      </c>
      <c r="P4" s="14"/>
      <c r="Q4" s="14"/>
    </row>
    <row r="5" spans="1:17" ht="21" x14ac:dyDescent="0.35">
      <c r="A5" s="29">
        <v>52</v>
      </c>
      <c r="B5" s="34" t="s">
        <v>115</v>
      </c>
      <c r="C5" s="34" t="s">
        <v>116</v>
      </c>
      <c r="D5" s="43">
        <v>500000</v>
      </c>
      <c r="E5" s="36">
        <v>984825386</v>
      </c>
      <c r="F5" s="37"/>
      <c r="L5">
        <v>1000000</v>
      </c>
      <c r="O5" s="55" t="s">
        <v>107</v>
      </c>
      <c r="P5" s="14"/>
      <c r="Q5" s="15"/>
    </row>
    <row r="6" spans="1:17" ht="21" x14ac:dyDescent="0.35">
      <c r="A6" s="29">
        <v>53</v>
      </c>
      <c r="B6" s="34" t="s">
        <v>76</v>
      </c>
      <c r="C6" s="34" t="s">
        <v>112</v>
      </c>
      <c r="D6" s="43">
        <v>200000</v>
      </c>
      <c r="E6" s="36">
        <v>397105092</v>
      </c>
      <c r="F6" s="37"/>
      <c r="L6">
        <v>500000</v>
      </c>
      <c r="O6" s="46" t="s">
        <v>86</v>
      </c>
      <c r="P6" s="14"/>
      <c r="Q6" s="15"/>
    </row>
    <row r="7" spans="1:17" ht="21" x14ac:dyDescent="0.35">
      <c r="A7" s="29">
        <v>54</v>
      </c>
      <c r="B7" s="34" t="s">
        <v>113</v>
      </c>
      <c r="C7" s="34" t="s">
        <v>114</v>
      </c>
      <c r="D7" s="43">
        <v>500000</v>
      </c>
      <c r="E7" s="36">
        <v>966976980</v>
      </c>
      <c r="F7" s="37"/>
      <c r="L7">
        <v>200000</v>
      </c>
      <c r="P7" s="14"/>
      <c r="Q7" s="15"/>
    </row>
    <row r="8" spans="1:17" ht="21" x14ac:dyDescent="0.35">
      <c r="A8" s="29">
        <v>55</v>
      </c>
      <c r="B8" s="34" t="s">
        <v>117</v>
      </c>
      <c r="C8" s="34" t="s">
        <v>118</v>
      </c>
      <c r="D8" s="43">
        <v>500000</v>
      </c>
      <c r="E8" s="36">
        <v>976406823</v>
      </c>
      <c r="F8" s="37"/>
      <c r="L8">
        <v>500000</v>
      </c>
      <c r="P8" s="14"/>
      <c r="Q8" s="15"/>
    </row>
    <row r="9" spans="1:17" ht="21" x14ac:dyDescent="0.35">
      <c r="A9" s="29">
        <v>56</v>
      </c>
      <c r="B9" s="34"/>
      <c r="C9" s="34"/>
      <c r="D9" s="43"/>
      <c r="E9" s="36"/>
      <c r="F9" s="37"/>
      <c r="L9">
        <v>500000</v>
      </c>
      <c r="P9" s="14"/>
      <c r="Q9" s="15"/>
    </row>
    <row r="10" spans="1:17" ht="21" x14ac:dyDescent="0.35">
      <c r="A10" s="29">
        <v>57</v>
      </c>
      <c r="B10" s="34"/>
      <c r="C10" s="34"/>
      <c r="D10" s="43"/>
      <c r="E10" s="36"/>
      <c r="F10" s="37"/>
      <c r="L10">
        <v>300000</v>
      </c>
      <c r="O10">
        <v>13600000</v>
      </c>
      <c r="P10" s="14"/>
      <c r="Q10" s="16"/>
    </row>
    <row r="11" spans="1:17" ht="21" x14ac:dyDescent="0.35">
      <c r="A11" s="29">
        <v>58</v>
      </c>
      <c r="B11" s="34"/>
      <c r="C11" s="34"/>
      <c r="D11" s="58">
        <f>SUM(D3:D10)</f>
        <v>2900000</v>
      </c>
      <c r="E11" s="36"/>
      <c r="F11" s="57" t="s">
        <v>119</v>
      </c>
      <c r="L11">
        <v>500000</v>
      </c>
      <c r="O11">
        <v>32800000</v>
      </c>
      <c r="P11" s="14"/>
      <c r="Q11" s="16"/>
    </row>
    <row r="12" spans="1:17" ht="21" x14ac:dyDescent="0.35">
      <c r="A12" s="29">
        <v>59</v>
      </c>
      <c r="B12" s="34"/>
      <c r="C12" s="34"/>
      <c r="D12" s="43"/>
      <c r="E12" s="36"/>
      <c r="F12" s="37"/>
      <c r="L12">
        <v>500000</v>
      </c>
      <c r="O12">
        <v>2900000</v>
      </c>
      <c r="P12" s="14"/>
      <c r="Q12" s="16"/>
    </row>
    <row r="13" spans="1:17" ht="21" x14ac:dyDescent="0.35">
      <c r="A13" s="29">
        <v>60</v>
      </c>
      <c r="B13" s="34"/>
      <c r="C13" s="34"/>
      <c r="D13" s="43"/>
      <c r="E13" s="36"/>
      <c r="F13" s="37"/>
      <c r="L13">
        <v>500000</v>
      </c>
      <c r="P13" s="14"/>
      <c r="Q13" s="16"/>
    </row>
    <row r="14" spans="1:17" ht="21" x14ac:dyDescent="0.35">
      <c r="A14" s="29">
        <v>61</v>
      </c>
      <c r="B14" s="34"/>
      <c r="C14" s="34"/>
      <c r="D14" s="43"/>
      <c r="E14" s="36"/>
      <c r="F14" s="37"/>
      <c r="L14">
        <v>300000</v>
      </c>
      <c r="P14" s="14"/>
      <c r="Q14" s="16"/>
    </row>
    <row r="15" spans="1:17" ht="21" x14ac:dyDescent="0.35">
      <c r="A15" s="29">
        <v>62</v>
      </c>
      <c r="B15" s="34"/>
      <c r="C15" s="34"/>
      <c r="D15" s="56"/>
      <c r="E15" s="36"/>
      <c r="F15" s="37"/>
      <c r="L15">
        <v>500000</v>
      </c>
      <c r="P15" s="14"/>
      <c r="Q15" s="14"/>
    </row>
    <row r="16" spans="1:17" ht="21" x14ac:dyDescent="0.35">
      <c r="A16" s="29">
        <v>63</v>
      </c>
      <c r="B16" s="34"/>
      <c r="C16" s="34"/>
      <c r="D16" s="43"/>
      <c r="E16" s="36"/>
      <c r="F16" s="37"/>
      <c r="L16">
        <v>1000000</v>
      </c>
      <c r="P16" s="14"/>
      <c r="Q16" s="14"/>
    </row>
    <row r="17" spans="1:17" ht="21" x14ac:dyDescent="0.35">
      <c r="A17" s="29">
        <v>64</v>
      </c>
      <c r="B17" s="34"/>
      <c r="C17" s="34"/>
      <c r="D17" s="43"/>
      <c r="E17" s="36"/>
      <c r="F17" s="37"/>
      <c r="L17">
        <v>500000</v>
      </c>
      <c r="P17" s="14"/>
      <c r="Q17" s="14"/>
    </row>
    <row r="18" spans="1:17" ht="21" x14ac:dyDescent="0.35">
      <c r="A18" s="29">
        <v>65</v>
      </c>
      <c r="B18" s="34"/>
      <c r="C18" s="34"/>
      <c r="D18" s="43"/>
      <c r="E18" s="36"/>
      <c r="F18" s="37"/>
      <c r="L18">
        <v>1000000</v>
      </c>
    </row>
    <row r="19" spans="1:17" ht="21" x14ac:dyDescent="0.35">
      <c r="A19" s="29">
        <v>66</v>
      </c>
      <c r="B19" s="34"/>
      <c r="C19" s="34"/>
      <c r="D19" s="43"/>
      <c r="E19" s="36"/>
      <c r="F19" s="37"/>
      <c r="L19">
        <v>500000</v>
      </c>
    </row>
    <row r="20" spans="1:17" ht="21" x14ac:dyDescent="0.35">
      <c r="A20" s="29">
        <v>67</v>
      </c>
      <c r="B20" s="34"/>
      <c r="C20" s="34"/>
      <c r="D20" s="43"/>
      <c r="E20" s="36"/>
      <c r="F20" s="37"/>
      <c r="L20">
        <v>500000</v>
      </c>
    </row>
    <row r="21" spans="1:17" ht="21" x14ac:dyDescent="0.35">
      <c r="A21" s="29">
        <v>68</v>
      </c>
      <c r="B21" s="34"/>
      <c r="C21" s="34"/>
      <c r="D21" s="43"/>
      <c r="E21" s="36"/>
      <c r="F21" s="37"/>
    </row>
    <row r="22" spans="1:17" ht="21" x14ac:dyDescent="0.35">
      <c r="A22" s="29">
        <v>69</v>
      </c>
      <c r="B22" s="34"/>
      <c r="C22" s="34"/>
      <c r="D22" s="43"/>
      <c r="E22" s="36"/>
      <c r="F22" s="37"/>
    </row>
    <row r="23" spans="1:17" ht="21" x14ac:dyDescent="0.35">
      <c r="A23" s="29">
        <v>70</v>
      </c>
      <c r="B23" s="34"/>
      <c r="C23" s="34"/>
      <c r="D23" s="43"/>
      <c r="E23" s="36"/>
      <c r="F23" s="37"/>
    </row>
    <row r="24" spans="1:17" ht="21" x14ac:dyDescent="0.35">
      <c r="A24" s="29">
        <v>71</v>
      </c>
      <c r="B24" s="34"/>
      <c r="C24" s="34"/>
      <c r="D24" s="43"/>
      <c r="E24" s="36"/>
      <c r="F24" s="37"/>
    </row>
    <row r="25" spans="1:17" ht="21" x14ac:dyDescent="0.35">
      <c r="A25" s="29">
        <v>72</v>
      </c>
      <c r="B25" s="34"/>
      <c r="C25" s="34"/>
      <c r="D25" s="43"/>
      <c r="E25" s="36"/>
      <c r="F25" s="37"/>
    </row>
    <row r="26" spans="1:17" ht="18.75" x14ac:dyDescent="0.3">
      <c r="A26" s="29">
        <v>73</v>
      </c>
      <c r="B26" s="34"/>
      <c r="C26" s="34"/>
      <c r="D26" s="47"/>
      <c r="E26" s="36"/>
      <c r="F26" s="45"/>
    </row>
    <row r="27" spans="1:17" ht="21" hidden="1" x14ac:dyDescent="0.35">
      <c r="A27" s="33"/>
      <c r="B27" s="34"/>
      <c r="C27" s="34"/>
      <c r="D27" s="35"/>
      <c r="E27" s="36"/>
      <c r="F27" s="37"/>
    </row>
    <row r="28" spans="1:17" ht="21" hidden="1" x14ac:dyDescent="0.35">
      <c r="A28" s="33"/>
      <c r="B28" s="34"/>
      <c r="C28" s="34"/>
      <c r="D28" s="35"/>
      <c r="E28" s="36"/>
      <c r="F28" s="37"/>
    </row>
    <row r="29" spans="1:17" ht="21" hidden="1" x14ac:dyDescent="0.35">
      <c r="A29" s="33"/>
      <c r="B29" s="34"/>
      <c r="C29" s="34"/>
      <c r="D29" s="35"/>
      <c r="E29" s="36"/>
      <c r="F29" s="37"/>
    </row>
    <row r="30" spans="1:17" ht="21" hidden="1" x14ac:dyDescent="0.35">
      <c r="A30" s="33"/>
      <c r="B30" s="34"/>
      <c r="C30" s="34"/>
      <c r="D30" s="35"/>
      <c r="E30" s="36"/>
      <c r="F30" s="37"/>
    </row>
    <row r="31" spans="1:17" ht="21" hidden="1" x14ac:dyDescent="0.35">
      <c r="A31" s="33"/>
      <c r="B31" s="34"/>
      <c r="C31" s="34"/>
      <c r="D31" s="35"/>
      <c r="E31" s="36"/>
      <c r="F31" s="37"/>
    </row>
    <row r="32" spans="1:17" ht="21" hidden="1" x14ac:dyDescent="0.35">
      <c r="A32" s="33"/>
      <c r="B32" s="34"/>
      <c r="C32" s="34"/>
      <c r="D32" s="35"/>
      <c r="E32" s="36"/>
      <c r="F32" s="37"/>
    </row>
    <row r="33" spans="1:6" ht="21" hidden="1" x14ac:dyDescent="0.35">
      <c r="A33" s="33"/>
      <c r="B33" s="34"/>
      <c r="C33" s="34"/>
      <c r="D33" s="35"/>
      <c r="E33" s="36"/>
      <c r="F33" s="37"/>
    </row>
    <row r="34" spans="1:6" ht="21" hidden="1" x14ac:dyDescent="0.35">
      <c r="A34" s="33"/>
      <c r="B34" s="34"/>
      <c r="C34" s="34"/>
      <c r="D34" s="35"/>
      <c r="E34" s="36"/>
      <c r="F34" s="37"/>
    </row>
    <row r="35" spans="1:6" ht="21" hidden="1" x14ac:dyDescent="0.35">
      <c r="A35" s="33"/>
      <c r="B35" s="34"/>
      <c r="C35" s="34"/>
      <c r="D35" s="35"/>
      <c r="E35" s="36"/>
      <c r="F35" s="37"/>
    </row>
    <row r="36" spans="1:6" ht="21" hidden="1" x14ac:dyDescent="0.35">
      <c r="A36" s="33"/>
      <c r="B36" s="34"/>
      <c r="C36" s="34"/>
      <c r="D36" s="35"/>
      <c r="E36" s="36"/>
      <c r="F36" s="37"/>
    </row>
    <row r="37" spans="1:6" ht="21" hidden="1" x14ac:dyDescent="0.35">
      <c r="A37" s="33"/>
      <c r="B37" s="34"/>
      <c r="C37" s="34"/>
      <c r="D37" s="35"/>
      <c r="E37" s="36"/>
      <c r="F37" s="37"/>
    </row>
    <row r="38" spans="1:6" ht="21" hidden="1" x14ac:dyDescent="0.35">
      <c r="A38" s="33"/>
      <c r="B38" s="34"/>
      <c r="C38" s="34"/>
      <c r="D38" s="35"/>
      <c r="E38" s="36"/>
      <c r="F38" s="37"/>
    </row>
    <row r="39" spans="1:6" ht="21" hidden="1" x14ac:dyDescent="0.35">
      <c r="A39" s="33"/>
      <c r="B39" s="34"/>
      <c r="C39" s="34"/>
      <c r="D39" s="35"/>
      <c r="E39" s="36"/>
      <c r="F39" s="37"/>
    </row>
    <row r="40" spans="1:6" ht="21" hidden="1" x14ac:dyDescent="0.35">
      <c r="A40" s="33"/>
      <c r="B40" s="34"/>
      <c r="C40" s="34"/>
      <c r="D40" s="35"/>
      <c r="E40" s="36"/>
      <c r="F40" s="37"/>
    </row>
    <row r="41" spans="1:6" ht="21" hidden="1" x14ac:dyDescent="0.35">
      <c r="A41" s="33"/>
      <c r="B41" s="34"/>
      <c r="C41" s="34"/>
      <c r="D41" s="35"/>
      <c r="E41" s="36"/>
      <c r="F41" s="37"/>
    </row>
    <row r="42" spans="1:6" ht="21" hidden="1" x14ac:dyDescent="0.35">
      <c r="A42" s="33"/>
      <c r="B42" s="34"/>
      <c r="C42" s="34"/>
      <c r="D42" s="35"/>
      <c r="E42" s="36"/>
      <c r="F42" s="37"/>
    </row>
    <row r="43" spans="1:6" ht="21" hidden="1" x14ac:dyDescent="0.35">
      <c r="A43" s="33"/>
      <c r="B43" s="34"/>
      <c r="C43" s="34"/>
      <c r="D43" s="34"/>
      <c r="E43" s="36"/>
      <c r="F43" s="37"/>
    </row>
    <row r="44" spans="1:6" ht="21" hidden="1" x14ac:dyDescent="0.35">
      <c r="A44" s="33"/>
      <c r="B44" s="34"/>
      <c r="C44" s="34"/>
      <c r="D44" s="34"/>
      <c r="E44" s="34"/>
      <c r="F44" s="37"/>
    </row>
    <row r="45" spans="1:6" ht="21" hidden="1" x14ac:dyDescent="0.35">
      <c r="A45" s="33"/>
      <c r="B45" s="34"/>
      <c r="C45" s="34"/>
      <c r="D45" s="34"/>
      <c r="E45" s="34"/>
      <c r="F45" s="37"/>
    </row>
    <row r="46" spans="1:6" ht="21" hidden="1" x14ac:dyDescent="0.35">
      <c r="A46" s="33"/>
      <c r="B46" s="34"/>
      <c r="C46" s="34"/>
      <c r="D46" s="34"/>
      <c r="E46" s="34"/>
      <c r="F46" s="37"/>
    </row>
    <row r="47" spans="1:6" ht="21" hidden="1" x14ac:dyDescent="0.35">
      <c r="A47" s="33"/>
      <c r="B47" s="34"/>
      <c r="C47" s="34"/>
      <c r="D47" s="34"/>
      <c r="E47" s="34"/>
      <c r="F47" s="37"/>
    </row>
    <row r="48" spans="1:6" ht="21" hidden="1" x14ac:dyDescent="0.35">
      <c r="A48" s="33"/>
      <c r="B48" s="34"/>
      <c r="C48" s="34"/>
      <c r="D48" s="34"/>
      <c r="E48" s="34"/>
      <c r="F48" s="37"/>
    </row>
    <row r="49" spans="1:7" ht="21" hidden="1" x14ac:dyDescent="0.35">
      <c r="A49" s="33"/>
      <c r="B49" s="34"/>
      <c r="C49" s="34"/>
      <c r="D49" s="34"/>
      <c r="E49" s="34"/>
      <c r="F49" s="37"/>
    </row>
    <row r="50" spans="1:7" ht="21" hidden="1" x14ac:dyDescent="0.35">
      <c r="A50" s="38"/>
      <c r="B50" s="39"/>
      <c r="C50" s="39"/>
      <c r="D50" s="40"/>
      <c r="E50" s="40"/>
      <c r="F50" s="41"/>
      <c r="G50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0" sqref="B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ỦNG HỘ </vt:lpstr>
      <vt:lpstr>ỦNG HỘ  (2)</vt:lpstr>
      <vt:lpstr>ỦNG HỘ  (3)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2024-04-20T02:27:33Z</dcterms:modified>
</cp:coreProperties>
</file>